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рыночной стоимост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<sst xmlns="http://schemas.openxmlformats.org/spreadsheetml/2006/main" count="20" uniqueCount="18">
  <si>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п/п</t>
  </si>
  <si>
    <t>Наименование</t>
  </si>
  <si>
    <t>Инв.№</t>
  </si>
  <si>
    <t>Год ввода в эксплуатацию</t>
  </si>
  <si>
    <t>Арендная плата в год, руб.</t>
  </si>
  <si>
    <t xml:space="preserve">руб., без учета НДС </t>
  </si>
  <si>
    <t>Ап - величина арендной платы в год, в руб. без учета НДС</t>
  </si>
  <si>
    <t>Рыночная стоимость объекта, руб.</t>
  </si>
  <si>
    <t>Р - рыночная стоимость сдаваемого в аренду нежилого помещения (здания, строения), руб.</t>
  </si>
  <si>
    <t>Арендная плата за 1 месяц</t>
  </si>
  <si>
    <t>Арендная плата за 5 лет</t>
  </si>
  <si>
    <t>Арендная плата за 1 год</t>
  </si>
  <si>
    <t>Ап%</t>
  </si>
  <si>
    <t>Расчет начального (минимального) размера арендной платы</t>
  </si>
  <si>
    <t>Ап=Р*Ап%</t>
  </si>
  <si>
    <t xml:space="preserve">Ап% - арендный процент, устанавливается равным 20% </t>
  </si>
  <si>
    <t>Спецавтомобиль (эвакуатор), модель 278463</t>
  </si>
  <si>
    <t>003131259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</si>
</sst>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%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18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15.7109375" style="0" customWidth="1"/>
    <col min="4" max="4" width="17.57421875" style="0" customWidth="1"/>
    <col min="5" max="5" width="18.8515625" style="0" customWidth="1"/>
    <col min="6" max="6" width="9.421875" style="0" customWidth="1"/>
    <col min="7" max="7" width="11.28125" style="0" customWidth="1"/>
    <col min="9" max="9" width="23.8515625" style="0" customWidth="1"/>
  </cols>
  <sheetData>
    <row r="1" spans="6:9" ht="12.75">
      <c r="F1" s="16"/>
      <c r="G1" s="16"/>
      <c r="H1" s="16"/>
      <c r="I1" s="6"/>
    </row>
    <row r="2" spans="11:13" ht="12.75">
      <c r="K2" s="9"/>
      <c r="L2" s="9"/>
      <c r="M2" s="9"/>
    </row>
    <row r="3" spans="11:13" ht="12.75">
      <c r="K3" s="7"/>
      <c r="L3" s="7"/>
      <c r="M3" s="7"/>
    </row>
    <row r="4" spans="1:10" ht="15.75">
      <c r="A4" s="4"/>
      <c r="B4" s="5" t="s">
        <v>13</v>
      </c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5.75">
      <c r="A6" s="4" t="s">
        <v>14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0" ht="15.75">
      <c r="A9" s="4" t="s">
        <v>15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8" ht="53.25" customHeight="1">
      <c r="A11" s="19" t="s">
        <v>0</v>
      </c>
      <c r="B11" s="19" t="s">
        <v>1</v>
      </c>
      <c r="C11" s="20" t="s">
        <v>2</v>
      </c>
      <c r="D11" s="20" t="s">
        <v>3</v>
      </c>
      <c r="E11" s="18" t="s">
        <v>7</v>
      </c>
      <c r="F11" s="17" t="s">
        <v>12</v>
      </c>
      <c r="G11" s="21" t="s">
        <v>4</v>
      </c>
      <c r="H11" s="4"/>
    </row>
    <row r="12" spans="1:8" s="11" customFormat="1" ht="117.75" customHeight="1">
      <c r="A12" s="13">
        <v>1</v>
      </c>
      <c r="B12" s="14" t="s">
        <v>16</v>
      </c>
      <c r="C12" s="12" t="s">
        <v>17</v>
      </c>
      <c r="D12" s="13">
        <v>2008</v>
      </c>
      <c r="E12" s="15">
        <v>598000</v>
      </c>
      <c r="F12" s="22">
        <v>0.2</v>
      </c>
      <c r="G12" s="15">
        <f>E12*F12</f>
        <v>119600</v>
      </c>
      <c r="H12" s="10"/>
    </row>
    <row r="13" spans="1:10" ht="15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7.25" customHeight="1">
      <c r="A15" s="4"/>
      <c r="B15" s="1" t="s">
        <v>10</v>
      </c>
      <c r="C15" s="2"/>
      <c r="D15" s="8">
        <v>598000.2</v>
      </c>
      <c r="E15" s="3" t="s">
        <v>5</v>
      </c>
      <c r="F15" s="4"/>
      <c r="G15" s="4"/>
      <c r="H15" s="4"/>
      <c r="I15" s="4"/>
      <c r="J15" s="4"/>
    </row>
    <row r="16" spans="1:10" ht="17.25" customHeight="1">
      <c r="A16" s="4"/>
      <c r="B16" s="1" t="s">
        <v>11</v>
      </c>
      <c r="C16" s="2"/>
      <c r="D16" s="8">
        <f>D15/5</f>
        <v>119600.04</v>
      </c>
      <c r="E16" s="3" t="s">
        <v>5</v>
      </c>
      <c r="F16" s="4"/>
      <c r="G16" s="4"/>
      <c r="H16" s="4"/>
      <c r="I16" s="4"/>
      <c r="J16" s="4"/>
    </row>
    <row r="17" spans="1:10" ht="14.25" customHeight="1">
      <c r="A17" s="4"/>
      <c r="B17" s="1" t="s">
        <v>9</v>
      </c>
      <c r="C17" s="2"/>
      <c r="D17" s="8">
        <f>G12/12</f>
        <v>9966.666666666666</v>
      </c>
      <c r="E17" s="3" t="s">
        <v>5</v>
      </c>
      <c r="F17" s="4"/>
      <c r="G17" s="4"/>
      <c r="H17" s="4"/>
      <c r="I17" s="4"/>
      <c r="J17" s="4"/>
    </row>
    <row r="23" ht="12.75">
      <c r="B23" s="9"/>
    </row>
  </sheetData>
  <sheetProtection/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 Новоселова</cp:lastModifiedBy>
  <cp:lastPrinted>2021-05-18T09:25:07Z</cp:lastPrinted>
  <dcterms:created xsi:type="dcterms:W3CDTF">1996-10-08T23:32:33Z</dcterms:created>
  <dcterms:modified xsi:type="dcterms:W3CDTF">2021-05-20T11:31:56Z</dcterms:modified>
  <cp:category/>
  <cp:version/>
  <cp:contentType/>
  <cp:contentStatus/>
</cp:coreProperties>
</file>